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'Tabelle1'!$A$1:$K$47</definedName>
  </definedNames>
  <calcPr fullCalcOnLoad="1"/>
</workbook>
</file>

<file path=xl/sharedStrings.xml><?xml version="1.0" encoding="utf-8"?>
<sst xmlns="http://schemas.openxmlformats.org/spreadsheetml/2006/main" count="43" uniqueCount="43">
  <si>
    <t>Gruppe A</t>
  </si>
  <si>
    <t>F</t>
  </si>
  <si>
    <t>Gesamt</t>
  </si>
  <si>
    <t xml:space="preserve">D1-D6 </t>
  </si>
  <si>
    <t>Platz</t>
  </si>
  <si>
    <t>Gruppe B</t>
  </si>
  <si>
    <t>Geist, A.</t>
  </si>
  <si>
    <t>Suche, O.</t>
  </si>
  <si>
    <t>Sonderpreise:</t>
  </si>
  <si>
    <t>Obeth, Markus</t>
  </si>
  <si>
    <t>Bauhofer, Marcus</t>
  </si>
  <si>
    <t>Thiem, Elke</t>
  </si>
  <si>
    <t>Nestle, Roland</t>
  </si>
  <si>
    <t>Schwarz, Elmar</t>
  </si>
  <si>
    <t>Klink, Katja</t>
  </si>
  <si>
    <t>Schwarz, Jan-Lukas</t>
  </si>
  <si>
    <t>Klink, Oliver</t>
  </si>
  <si>
    <t>Ergebnisliste Saalgolf 07.Febr.2010</t>
  </si>
  <si>
    <t>Grimme, U.</t>
  </si>
  <si>
    <t>Möck, R.</t>
  </si>
  <si>
    <t>Bort, Marcel</t>
  </si>
  <si>
    <t>Geist, Micha</t>
  </si>
  <si>
    <t>Klauke, W.</t>
  </si>
  <si>
    <t>Reinhardt, M.</t>
  </si>
  <si>
    <t>Friedrich, M.</t>
  </si>
  <si>
    <t>Thusek, Th.</t>
  </si>
  <si>
    <t>Schütz, R.</t>
  </si>
  <si>
    <t>Stute, W.</t>
  </si>
  <si>
    <t>Bromberger, M.</t>
  </si>
  <si>
    <t>Tatti, C.</t>
  </si>
  <si>
    <t>Friedmann, O.</t>
  </si>
  <si>
    <t>Biller, M.</t>
  </si>
  <si>
    <t>Reiss, W.</t>
  </si>
  <si>
    <t>Bauer, H.</t>
  </si>
  <si>
    <t>Tauterat, G.</t>
  </si>
  <si>
    <t>Wetzel, P.</t>
  </si>
  <si>
    <t>Geiger, M.</t>
  </si>
  <si>
    <t>Babic, St.</t>
  </si>
  <si>
    <t>Ritschmann, Tim</t>
  </si>
  <si>
    <t>A.Geist 1x 10er Runde</t>
  </si>
  <si>
    <r>
      <t xml:space="preserve">3 </t>
    </r>
    <r>
      <rPr>
        <sz val="12"/>
        <rFont val="Arial"/>
        <family val="2"/>
      </rPr>
      <t>n.St</t>
    </r>
  </si>
  <si>
    <r>
      <t xml:space="preserve">5 </t>
    </r>
    <r>
      <rPr>
        <sz val="12"/>
        <rFont val="Arial"/>
        <family val="2"/>
      </rPr>
      <t>n.St.</t>
    </r>
  </si>
  <si>
    <t>Wir danken allen für ihr Kommen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</si>
</sst>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7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color indexed="13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b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28">
      <selection activeCell="M49" sqref="M49"/>
    </sheetView>
  </sheetViews>
  <sheetFormatPr defaultColWidth="11.421875" defaultRowHeight="12.75"/>
  <cols>
    <col min="1" max="1" width="22.8515625" style="0" customWidth="1"/>
    <col min="2" max="7" width="4.7109375" style="1" customWidth="1"/>
    <col min="8" max="8" width="9.28125" style="1" customWidth="1"/>
    <col min="9" max="9" width="4.7109375" style="1" customWidth="1"/>
    <col min="10" max="10" width="9.8515625" style="2" customWidth="1"/>
    <col min="11" max="11" width="9.28125" style="2" customWidth="1"/>
  </cols>
  <sheetData>
    <row r="1" ht="18">
      <c r="A1" s="19" t="s">
        <v>17</v>
      </c>
    </row>
    <row r="3" spans="2:11" s="4" customFormat="1" ht="15.75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 t="s">
        <v>3</v>
      </c>
      <c r="I3" s="5" t="s">
        <v>1</v>
      </c>
      <c r="J3" s="5" t="s">
        <v>2</v>
      </c>
      <c r="K3" s="5" t="s">
        <v>4</v>
      </c>
    </row>
    <row r="4" ht="15.75">
      <c r="A4" s="9" t="s">
        <v>0</v>
      </c>
    </row>
    <row r="6" spans="1:11" s="7" customFormat="1" ht="15.75">
      <c r="A6" s="7" t="s">
        <v>6</v>
      </c>
      <c r="B6" s="8">
        <v>13</v>
      </c>
      <c r="C6" s="13">
        <v>12</v>
      </c>
      <c r="D6" s="13">
        <v>16</v>
      </c>
      <c r="E6" s="13">
        <v>13</v>
      </c>
      <c r="F6" s="23">
        <v>10</v>
      </c>
      <c r="G6" s="13">
        <v>14</v>
      </c>
      <c r="H6" s="8">
        <f>SUM(B6:G6)</f>
        <v>78</v>
      </c>
      <c r="I6" s="13">
        <v>13</v>
      </c>
      <c r="J6" s="3">
        <f aca="true" t="shared" si="0" ref="J6:J12">SUM(H6:I6)</f>
        <v>91</v>
      </c>
      <c r="K6" s="3">
        <v>1</v>
      </c>
    </row>
    <row r="7" spans="1:11" s="7" customFormat="1" ht="15.75">
      <c r="A7" s="7" t="s">
        <v>9</v>
      </c>
      <c r="B7" s="13">
        <v>12</v>
      </c>
      <c r="C7" s="8">
        <v>16</v>
      </c>
      <c r="D7" s="8">
        <v>16</v>
      </c>
      <c r="E7" s="8">
        <v>14</v>
      </c>
      <c r="F7" s="13">
        <v>14</v>
      </c>
      <c r="G7" s="3">
        <v>11</v>
      </c>
      <c r="H7" s="8">
        <f aca="true" t="shared" si="1" ref="H7:H12">SUM(B7:G7)</f>
        <v>83</v>
      </c>
      <c r="I7" s="8">
        <v>13</v>
      </c>
      <c r="J7" s="3">
        <f t="shared" si="0"/>
        <v>96</v>
      </c>
      <c r="K7" s="14">
        <v>2</v>
      </c>
    </row>
    <row r="8" spans="1:11" s="7" customFormat="1" ht="15.75">
      <c r="A8" s="7" t="s">
        <v>18</v>
      </c>
      <c r="B8" s="8">
        <v>16</v>
      </c>
      <c r="C8" s="8">
        <v>13</v>
      </c>
      <c r="D8" s="8">
        <v>17</v>
      </c>
      <c r="E8" s="8">
        <v>13</v>
      </c>
      <c r="F8" s="13">
        <v>14</v>
      </c>
      <c r="G8" s="8">
        <v>16</v>
      </c>
      <c r="H8" s="8">
        <f>SUM(B8:G8)</f>
        <v>89</v>
      </c>
      <c r="I8" s="8">
        <v>13</v>
      </c>
      <c r="J8" s="3">
        <f>SUM(H8:I8)</f>
        <v>102</v>
      </c>
      <c r="K8" s="3" t="s">
        <v>40</v>
      </c>
    </row>
    <row r="9" spans="1:11" s="7" customFormat="1" ht="15.75">
      <c r="A9" s="7" t="s">
        <v>7</v>
      </c>
      <c r="B9" s="8">
        <v>13</v>
      </c>
      <c r="C9" s="8">
        <v>15</v>
      </c>
      <c r="D9" s="8">
        <v>17</v>
      </c>
      <c r="E9" s="8">
        <v>12</v>
      </c>
      <c r="F9" s="8">
        <v>18</v>
      </c>
      <c r="G9" s="13">
        <v>16</v>
      </c>
      <c r="H9" s="8">
        <f t="shared" si="1"/>
        <v>91</v>
      </c>
      <c r="I9" s="8">
        <v>11</v>
      </c>
      <c r="J9" s="3">
        <f t="shared" si="0"/>
        <v>102</v>
      </c>
      <c r="K9" s="14">
        <v>4</v>
      </c>
    </row>
    <row r="10" spans="1:11" s="7" customFormat="1" ht="15.75">
      <c r="A10" s="7" t="s">
        <v>19</v>
      </c>
      <c r="B10" s="8">
        <v>13</v>
      </c>
      <c r="C10" s="8">
        <v>17</v>
      </c>
      <c r="D10" s="8">
        <v>13</v>
      </c>
      <c r="E10" s="8">
        <v>15</v>
      </c>
      <c r="F10" s="8">
        <v>14</v>
      </c>
      <c r="G10" s="8">
        <v>17</v>
      </c>
      <c r="H10" s="8">
        <f>SUM(B10:G10)</f>
        <v>89</v>
      </c>
      <c r="I10" s="8">
        <v>17</v>
      </c>
      <c r="J10" s="3">
        <f>SUM(H10:I10)</f>
        <v>106</v>
      </c>
      <c r="K10" s="3" t="s">
        <v>41</v>
      </c>
    </row>
    <row r="11" spans="1:11" s="15" customFormat="1" ht="15.75">
      <c r="A11" s="15" t="s">
        <v>10</v>
      </c>
      <c r="B11" s="13">
        <v>15</v>
      </c>
      <c r="C11" s="13">
        <v>12</v>
      </c>
      <c r="D11" s="13">
        <v>17</v>
      </c>
      <c r="E11" s="13">
        <v>12</v>
      </c>
      <c r="F11" s="13">
        <v>18</v>
      </c>
      <c r="G11" s="13">
        <v>13</v>
      </c>
      <c r="H11" s="13">
        <f t="shared" si="1"/>
        <v>87</v>
      </c>
      <c r="I11" s="13">
        <v>19</v>
      </c>
      <c r="J11" s="14">
        <f t="shared" si="0"/>
        <v>106</v>
      </c>
      <c r="K11" s="14">
        <v>6</v>
      </c>
    </row>
    <row r="12" spans="1:11" s="15" customFormat="1" ht="18" customHeight="1">
      <c r="A12" s="15" t="s">
        <v>20</v>
      </c>
      <c r="B12" s="13">
        <v>15</v>
      </c>
      <c r="C12" s="13">
        <v>19</v>
      </c>
      <c r="D12" s="13">
        <v>17</v>
      </c>
      <c r="E12" s="13">
        <v>14</v>
      </c>
      <c r="F12" s="14">
        <v>11</v>
      </c>
      <c r="G12" s="13">
        <v>16</v>
      </c>
      <c r="H12" s="13">
        <f t="shared" si="1"/>
        <v>92</v>
      </c>
      <c r="I12" s="13">
        <v>15</v>
      </c>
      <c r="J12" s="14">
        <f t="shared" si="0"/>
        <v>107</v>
      </c>
      <c r="K12" s="14">
        <v>7</v>
      </c>
    </row>
    <row r="13" spans="1:11" s="10" customFormat="1" ht="15.75">
      <c r="A13" s="10" t="s">
        <v>21</v>
      </c>
      <c r="B13" s="11">
        <v>16</v>
      </c>
      <c r="C13" s="11">
        <v>13</v>
      </c>
      <c r="D13" s="11">
        <v>19</v>
      </c>
      <c r="E13" s="11">
        <v>20</v>
      </c>
      <c r="F13" s="11">
        <v>12</v>
      </c>
      <c r="G13" s="11">
        <v>12</v>
      </c>
      <c r="H13" s="11">
        <f aca="true" t="shared" si="2" ref="H13:H19">SUM(B13:G13)</f>
        <v>92</v>
      </c>
      <c r="I13" s="11">
        <v>20</v>
      </c>
      <c r="J13" s="5">
        <f aca="true" t="shared" si="3" ref="J13:J19">SUM(H13:I13)</f>
        <v>112</v>
      </c>
      <c r="K13" s="5">
        <v>8</v>
      </c>
    </row>
    <row r="14" spans="1:11" s="7" customFormat="1" ht="15.75">
      <c r="A14" s="7" t="s">
        <v>11</v>
      </c>
      <c r="B14" s="8">
        <v>15</v>
      </c>
      <c r="C14" s="8">
        <v>13</v>
      </c>
      <c r="D14" s="8">
        <v>16</v>
      </c>
      <c r="E14" s="8">
        <v>17</v>
      </c>
      <c r="F14" s="8">
        <v>12</v>
      </c>
      <c r="G14" s="8">
        <v>21</v>
      </c>
      <c r="H14" s="8">
        <f t="shared" si="2"/>
        <v>94</v>
      </c>
      <c r="I14" s="8"/>
      <c r="J14" s="3">
        <f t="shared" si="3"/>
        <v>94</v>
      </c>
      <c r="K14" s="14">
        <v>9</v>
      </c>
    </row>
    <row r="15" spans="1:11" s="15" customFormat="1" ht="15.75">
      <c r="A15" s="15" t="s">
        <v>22</v>
      </c>
      <c r="B15" s="13">
        <v>15</v>
      </c>
      <c r="C15" s="13">
        <v>15</v>
      </c>
      <c r="D15" s="13">
        <v>17</v>
      </c>
      <c r="E15" s="13">
        <v>17</v>
      </c>
      <c r="F15" s="13">
        <v>15</v>
      </c>
      <c r="G15" s="13">
        <v>17</v>
      </c>
      <c r="H15" s="13">
        <f t="shared" si="2"/>
        <v>96</v>
      </c>
      <c r="I15" s="13"/>
      <c r="J15" s="14">
        <f t="shared" si="3"/>
        <v>96</v>
      </c>
      <c r="K15" s="14">
        <v>10</v>
      </c>
    </row>
    <row r="16" spans="1:11" s="7" customFormat="1" ht="15.75">
      <c r="A16" s="7" t="s">
        <v>23</v>
      </c>
      <c r="B16" s="8">
        <v>16</v>
      </c>
      <c r="C16" s="8">
        <v>16</v>
      </c>
      <c r="D16" s="8">
        <v>15</v>
      </c>
      <c r="E16" s="8">
        <v>16</v>
      </c>
      <c r="F16" s="8">
        <v>15</v>
      </c>
      <c r="G16" s="8">
        <v>22</v>
      </c>
      <c r="H16" s="8">
        <f t="shared" si="2"/>
        <v>100</v>
      </c>
      <c r="I16" s="8"/>
      <c r="J16" s="3">
        <f t="shared" si="3"/>
        <v>100</v>
      </c>
      <c r="K16" s="14">
        <v>11</v>
      </c>
    </row>
    <row r="17" spans="1:11" s="7" customFormat="1" ht="15.75">
      <c r="A17" s="7" t="s">
        <v>24</v>
      </c>
      <c r="B17" s="8">
        <v>20</v>
      </c>
      <c r="C17" s="8">
        <v>19</v>
      </c>
      <c r="D17" s="8">
        <v>18</v>
      </c>
      <c r="E17" s="8">
        <v>14</v>
      </c>
      <c r="F17" s="8">
        <v>17</v>
      </c>
      <c r="G17" s="8">
        <v>14</v>
      </c>
      <c r="H17" s="8">
        <f t="shared" si="2"/>
        <v>102</v>
      </c>
      <c r="I17" s="8"/>
      <c r="J17" s="3">
        <f t="shared" si="3"/>
        <v>102</v>
      </c>
      <c r="K17" s="14">
        <v>12</v>
      </c>
    </row>
    <row r="18" spans="1:11" ht="18" customHeight="1">
      <c r="A18" s="7" t="s">
        <v>25</v>
      </c>
      <c r="B18" s="8">
        <v>16</v>
      </c>
      <c r="C18" s="20">
        <v>17</v>
      </c>
      <c r="D18" s="20">
        <v>17</v>
      </c>
      <c r="E18" s="20">
        <v>16</v>
      </c>
      <c r="F18" s="8">
        <v>19</v>
      </c>
      <c r="G18" s="8">
        <v>21</v>
      </c>
      <c r="H18" s="8">
        <f t="shared" si="2"/>
        <v>106</v>
      </c>
      <c r="I18"/>
      <c r="J18" s="3">
        <f t="shared" si="3"/>
        <v>106</v>
      </c>
      <c r="K18" s="21">
        <v>13</v>
      </c>
    </row>
    <row r="19" spans="1:11" ht="15.75">
      <c r="A19" s="7" t="s">
        <v>26</v>
      </c>
      <c r="B19" s="8">
        <v>20</v>
      </c>
      <c r="C19" s="20">
        <v>17</v>
      </c>
      <c r="D19" s="20">
        <v>19</v>
      </c>
      <c r="E19" s="20">
        <v>14</v>
      </c>
      <c r="F19" s="8">
        <v>21</v>
      </c>
      <c r="G19" s="8">
        <v>17</v>
      </c>
      <c r="H19" s="8">
        <f t="shared" si="2"/>
        <v>108</v>
      </c>
      <c r="I19"/>
      <c r="J19" s="3">
        <f t="shared" si="3"/>
        <v>108</v>
      </c>
      <c r="K19" s="21">
        <v>14</v>
      </c>
    </row>
    <row r="20" spans="1:11" ht="15.75">
      <c r="A20" s="22" t="s">
        <v>27</v>
      </c>
      <c r="B20" s="8">
        <v>20</v>
      </c>
      <c r="C20" s="20">
        <v>18</v>
      </c>
      <c r="D20" s="20">
        <v>21</v>
      </c>
      <c r="E20" s="20">
        <v>19</v>
      </c>
      <c r="F20" s="8">
        <v>16</v>
      </c>
      <c r="G20" s="8">
        <v>20</v>
      </c>
      <c r="H20" s="8">
        <f>SUM(B20:G20)</f>
        <v>114</v>
      </c>
      <c r="I20"/>
      <c r="J20" s="3">
        <f>SUM(H20:I20)</f>
        <v>114</v>
      </c>
      <c r="K20" s="21">
        <v>15</v>
      </c>
    </row>
    <row r="21" spans="1:11" ht="15.75">
      <c r="A21" s="22" t="s">
        <v>28</v>
      </c>
      <c r="B21" s="8">
        <v>20</v>
      </c>
      <c r="C21" s="20">
        <v>19</v>
      </c>
      <c r="D21" s="20">
        <v>13</v>
      </c>
      <c r="E21" s="20">
        <v>19</v>
      </c>
      <c r="F21" s="8">
        <v>26</v>
      </c>
      <c r="G21" s="8">
        <v>24</v>
      </c>
      <c r="H21" s="8">
        <f>SUM(B21:G21)</f>
        <v>121</v>
      </c>
      <c r="I21"/>
      <c r="J21" s="3">
        <f>SUM(H21:I21)</f>
        <v>121</v>
      </c>
      <c r="K21" s="21">
        <v>16</v>
      </c>
    </row>
    <row r="22" spans="1:11" ht="15.75">
      <c r="A22" s="22" t="s">
        <v>29</v>
      </c>
      <c r="B22" s="8">
        <v>27</v>
      </c>
      <c r="C22" s="20">
        <v>24</v>
      </c>
      <c r="D22" s="20">
        <v>28</v>
      </c>
      <c r="E22" s="20">
        <v>27</v>
      </c>
      <c r="F22" s="8">
        <v>29</v>
      </c>
      <c r="G22" s="8">
        <v>21</v>
      </c>
      <c r="H22" s="8">
        <f>SUM(B22:G22)</f>
        <v>156</v>
      </c>
      <c r="I22"/>
      <c r="J22" s="3">
        <f>SUM(H22:I22)</f>
        <v>156</v>
      </c>
      <c r="K22" s="21">
        <v>17</v>
      </c>
    </row>
    <row r="23" spans="1:11" ht="15.75">
      <c r="A23" s="7"/>
      <c r="B23" s="8"/>
      <c r="C23" s="20"/>
      <c r="D23" s="20"/>
      <c r="E23" s="20"/>
      <c r="F23" s="8"/>
      <c r="G23" s="8"/>
      <c r="H23" s="8"/>
      <c r="I23"/>
      <c r="J23" s="3"/>
      <c r="K23" s="21"/>
    </row>
    <row r="24" spans="1:11" ht="15.75">
      <c r="A24" s="7"/>
      <c r="B24" s="8"/>
      <c r="C24" s="20"/>
      <c r="D24" s="20"/>
      <c r="E24" s="20"/>
      <c r="F24" s="8"/>
      <c r="G24" s="8"/>
      <c r="H24" s="8"/>
      <c r="I24"/>
      <c r="J24" s="3"/>
      <c r="K24" s="21"/>
    </row>
    <row r="25" ht="15.75">
      <c r="A25" s="9" t="s">
        <v>5</v>
      </c>
    </row>
    <row r="28" spans="1:11" ht="15.75">
      <c r="A28" s="22" t="s">
        <v>30</v>
      </c>
      <c r="B28" s="8">
        <v>15</v>
      </c>
      <c r="C28" s="8">
        <v>22</v>
      </c>
      <c r="D28" s="3">
        <v>11</v>
      </c>
      <c r="E28" s="8">
        <v>18</v>
      </c>
      <c r="F28" s="8">
        <v>14</v>
      </c>
      <c r="G28" s="13">
        <v>15</v>
      </c>
      <c r="H28" s="8">
        <f>SUM(B28:G28)</f>
        <v>95</v>
      </c>
      <c r="I28" s="8">
        <v>13</v>
      </c>
      <c r="J28" s="3">
        <f aca="true" t="shared" si="4" ref="J28:J40">SUM(H28:I28)</f>
        <v>108</v>
      </c>
      <c r="K28" s="3">
        <v>1</v>
      </c>
    </row>
    <row r="29" spans="1:11" ht="15.75">
      <c r="A29" s="22" t="s">
        <v>31</v>
      </c>
      <c r="B29" s="8">
        <v>15</v>
      </c>
      <c r="C29" s="8">
        <v>19</v>
      </c>
      <c r="D29" s="8">
        <v>15</v>
      </c>
      <c r="E29" s="8">
        <v>16</v>
      </c>
      <c r="F29" s="8">
        <v>18</v>
      </c>
      <c r="G29" s="8">
        <v>15</v>
      </c>
      <c r="H29" s="8">
        <f aca="true" t="shared" si="5" ref="H29:H40">SUM(B29:G29)</f>
        <v>98</v>
      </c>
      <c r="I29" s="8">
        <v>15</v>
      </c>
      <c r="J29" s="3">
        <f t="shared" si="4"/>
        <v>113</v>
      </c>
      <c r="K29" s="3">
        <v>2</v>
      </c>
    </row>
    <row r="30" spans="1:11" ht="15.75">
      <c r="A30" s="22" t="s">
        <v>32</v>
      </c>
      <c r="B30" s="8">
        <v>18</v>
      </c>
      <c r="C30" s="8">
        <v>18</v>
      </c>
      <c r="D30" s="8">
        <v>17</v>
      </c>
      <c r="E30" s="8">
        <v>16</v>
      </c>
      <c r="F30" s="13">
        <v>14</v>
      </c>
      <c r="G30" s="8">
        <v>17</v>
      </c>
      <c r="H30" s="8">
        <f t="shared" si="5"/>
        <v>100</v>
      </c>
      <c r="I30" s="8">
        <v>14</v>
      </c>
      <c r="J30" s="3">
        <f t="shared" si="4"/>
        <v>114</v>
      </c>
      <c r="K30" s="3">
        <v>3</v>
      </c>
    </row>
    <row r="31" spans="1:11" ht="15.75">
      <c r="A31" s="7" t="s">
        <v>33</v>
      </c>
      <c r="B31" s="8">
        <v>19</v>
      </c>
      <c r="C31" s="8">
        <v>15</v>
      </c>
      <c r="D31" s="8">
        <v>21</v>
      </c>
      <c r="E31" s="8">
        <v>18</v>
      </c>
      <c r="F31" s="8">
        <v>22</v>
      </c>
      <c r="G31" s="8">
        <v>22</v>
      </c>
      <c r="H31" s="8">
        <f t="shared" si="5"/>
        <v>117</v>
      </c>
      <c r="I31" s="8">
        <v>20</v>
      </c>
      <c r="J31" s="3">
        <f t="shared" si="4"/>
        <v>137</v>
      </c>
      <c r="K31" s="3">
        <v>4</v>
      </c>
    </row>
    <row r="32" spans="1:11" ht="15.75">
      <c r="A32" s="7" t="s">
        <v>34</v>
      </c>
      <c r="B32" s="8">
        <v>16</v>
      </c>
      <c r="C32" s="8">
        <v>19</v>
      </c>
      <c r="D32" s="8">
        <v>18</v>
      </c>
      <c r="E32" s="8">
        <v>22</v>
      </c>
      <c r="F32" s="8">
        <v>21</v>
      </c>
      <c r="G32" s="8">
        <v>26</v>
      </c>
      <c r="H32" s="8">
        <f t="shared" si="5"/>
        <v>122</v>
      </c>
      <c r="I32" s="8">
        <v>19</v>
      </c>
      <c r="J32" s="3">
        <f t="shared" si="4"/>
        <v>141</v>
      </c>
      <c r="K32" s="3">
        <v>5</v>
      </c>
    </row>
    <row r="33" spans="1:11" s="16" customFormat="1" ht="15.75">
      <c r="A33" s="15" t="s">
        <v>35</v>
      </c>
      <c r="B33" s="13">
        <v>20</v>
      </c>
      <c r="C33" s="13">
        <v>18</v>
      </c>
      <c r="D33" s="13">
        <v>20</v>
      </c>
      <c r="E33" s="13">
        <v>21</v>
      </c>
      <c r="F33" s="13">
        <v>28</v>
      </c>
      <c r="G33" s="13">
        <v>12</v>
      </c>
      <c r="H33" s="13">
        <v>119</v>
      </c>
      <c r="I33" s="13">
        <v>23</v>
      </c>
      <c r="J33" s="14">
        <f t="shared" si="4"/>
        <v>142</v>
      </c>
      <c r="K33" s="14">
        <v>6</v>
      </c>
    </row>
    <row r="34" spans="1:11" s="16" customFormat="1" ht="15.75">
      <c r="A34" s="15" t="s">
        <v>36</v>
      </c>
      <c r="B34" s="13">
        <v>26</v>
      </c>
      <c r="C34" s="13">
        <v>14</v>
      </c>
      <c r="D34" s="13">
        <v>24</v>
      </c>
      <c r="E34" s="13">
        <v>17</v>
      </c>
      <c r="F34" s="13">
        <v>23</v>
      </c>
      <c r="G34" s="13">
        <v>18</v>
      </c>
      <c r="H34" s="13">
        <f t="shared" si="5"/>
        <v>122</v>
      </c>
      <c r="I34" s="13">
        <v>22</v>
      </c>
      <c r="J34" s="14">
        <f t="shared" si="4"/>
        <v>144</v>
      </c>
      <c r="K34" s="14">
        <v>7</v>
      </c>
    </row>
    <row r="35" spans="1:11" s="12" customFormat="1" ht="15.75">
      <c r="A35" s="10" t="s">
        <v>37</v>
      </c>
      <c r="B35" s="11">
        <v>19</v>
      </c>
      <c r="C35" s="11">
        <v>25</v>
      </c>
      <c r="D35" s="11">
        <v>21</v>
      </c>
      <c r="E35" s="11">
        <v>27</v>
      </c>
      <c r="F35" s="11">
        <v>19</v>
      </c>
      <c r="G35" s="11">
        <v>23</v>
      </c>
      <c r="H35" s="11">
        <f t="shared" si="5"/>
        <v>134</v>
      </c>
      <c r="I35" s="11">
        <v>20</v>
      </c>
      <c r="J35" s="5">
        <f t="shared" si="4"/>
        <v>154</v>
      </c>
      <c r="K35" s="5">
        <v>8</v>
      </c>
    </row>
    <row r="36" spans="1:11" ht="15.75">
      <c r="A36" s="7" t="s">
        <v>12</v>
      </c>
      <c r="B36" s="8">
        <v>34</v>
      </c>
      <c r="C36" s="8">
        <v>19</v>
      </c>
      <c r="D36" s="8">
        <v>24</v>
      </c>
      <c r="E36" s="8">
        <v>18</v>
      </c>
      <c r="F36" s="8">
        <v>24</v>
      </c>
      <c r="G36" s="8">
        <v>22</v>
      </c>
      <c r="H36" s="8">
        <f t="shared" si="5"/>
        <v>141</v>
      </c>
      <c r="I36" s="8"/>
      <c r="J36" s="3">
        <f t="shared" si="4"/>
        <v>141</v>
      </c>
      <c r="K36" s="3">
        <v>9</v>
      </c>
    </row>
    <row r="37" spans="1:11" ht="15.75">
      <c r="A37" s="7" t="s">
        <v>38</v>
      </c>
      <c r="B37" s="8">
        <v>24</v>
      </c>
      <c r="C37" s="8">
        <v>27</v>
      </c>
      <c r="D37" s="8">
        <v>21</v>
      </c>
      <c r="E37" s="8">
        <v>27</v>
      </c>
      <c r="F37" s="8">
        <v>20</v>
      </c>
      <c r="G37" s="8">
        <v>40</v>
      </c>
      <c r="H37" s="8">
        <f t="shared" si="5"/>
        <v>159</v>
      </c>
      <c r="I37" s="8"/>
      <c r="J37" s="3">
        <f t="shared" si="4"/>
        <v>159</v>
      </c>
      <c r="K37" s="3">
        <v>10</v>
      </c>
    </row>
    <row r="38" spans="1:11" ht="15.75">
      <c r="A38" s="7" t="s">
        <v>16</v>
      </c>
      <c r="B38" s="8">
        <v>33</v>
      </c>
      <c r="C38" s="8">
        <v>28</v>
      </c>
      <c r="D38" s="8">
        <v>31</v>
      </c>
      <c r="E38" s="8">
        <v>29</v>
      </c>
      <c r="F38" s="8">
        <v>27</v>
      </c>
      <c r="G38" s="8">
        <v>31</v>
      </c>
      <c r="H38" s="8">
        <f t="shared" si="5"/>
        <v>179</v>
      </c>
      <c r="I38" s="8"/>
      <c r="J38" s="3">
        <f t="shared" si="4"/>
        <v>179</v>
      </c>
      <c r="K38" s="3">
        <v>11</v>
      </c>
    </row>
    <row r="39" spans="1:11" ht="15.75">
      <c r="A39" s="7" t="s">
        <v>13</v>
      </c>
      <c r="B39" s="8">
        <v>24</v>
      </c>
      <c r="C39" s="8">
        <v>32</v>
      </c>
      <c r="D39" s="8">
        <v>38</v>
      </c>
      <c r="E39" s="8">
        <v>38</v>
      </c>
      <c r="F39" s="8">
        <v>31</v>
      </c>
      <c r="G39" s="8">
        <v>25</v>
      </c>
      <c r="H39" s="8">
        <f t="shared" si="5"/>
        <v>188</v>
      </c>
      <c r="I39" s="8"/>
      <c r="J39" s="3">
        <f t="shared" si="4"/>
        <v>188</v>
      </c>
      <c r="K39" s="3">
        <v>12</v>
      </c>
    </row>
    <row r="40" spans="1:11" ht="15.75">
      <c r="A40" s="7" t="s">
        <v>15</v>
      </c>
      <c r="B40" s="8">
        <v>24</v>
      </c>
      <c r="C40" s="8">
        <v>40</v>
      </c>
      <c r="D40" s="8">
        <v>31</v>
      </c>
      <c r="E40" s="8">
        <v>33</v>
      </c>
      <c r="F40" s="8">
        <v>31</v>
      </c>
      <c r="G40" s="8">
        <v>31</v>
      </c>
      <c r="H40" s="8">
        <f t="shared" si="5"/>
        <v>190</v>
      </c>
      <c r="I40" s="8"/>
      <c r="J40" s="3">
        <f t="shared" si="4"/>
        <v>190</v>
      </c>
      <c r="K40" s="3">
        <v>13</v>
      </c>
    </row>
    <row r="41" spans="1:11" ht="15.75">
      <c r="A41" s="7" t="s">
        <v>14</v>
      </c>
      <c r="B41" s="8">
        <v>38</v>
      </c>
      <c r="C41" s="8">
        <v>33</v>
      </c>
      <c r="D41" s="8">
        <v>25</v>
      </c>
      <c r="E41" s="8">
        <v>44</v>
      </c>
      <c r="F41" s="8">
        <v>30</v>
      </c>
      <c r="G41" s="8">
        <v>21</v>
      </c>
      <c r="H41" s="8">
        <f>SUM(B41:G41)</f>
        <v>191</v>
      </c>
      <c r="I41" s="8"/>
      <c r="J41" s="3">
        <f>SUM(H41:I41)</f>
        <v>191</v>
      </c>
      <c r="K41" s="3">
        <v>14</v>
      </c>
    </row>
    <row r="42" spans="1:11" ht="15.75">
      <c r="A42" s="7"/>
      <c r="B42" s="8"/>
      <c r="C42" s="8"/>
      <c r="D42" s="8"/>
      <c r="E42" s="8"/>
      <c r="F42" s="8"/>
      <c r="G42" s="8"/>
      <c r="H42" s="8"/>
      <c r="I42" s="8"/>
      <c r="J42" s="3"/>
      <c r="K42" s="3"/>
    </row>
    <row r="43" spans="1:11" s="18" customFormat="1" ht="15.75">
      <c r="A43" s="17" t="s">
        <v>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s="18" customFormat="1" ht="12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ht="12.75">
      <c r="A45" s="18" t="s">
        <v>39</v>
      </c>
    </row>
    <row r="46" ht="12.75">
      <c r="A46" s="18"/>
    </row>
    <row r="47" spans="1:3" ht="12.75">
      <c r="A47" s="26" t="s">
        <v>42</v>
      </c>
      <c r="B47" s="28"/>
      <c r="C47" s="27"/>
    </row>
    <row r="50" ht="12.75">
      <c r="Q50" s="25"/>
    </row>
    <row r="51" ht="14.25">
      <c r="I51" s="24"/>
    </row>
  </sheetData>
  <sheetProtection/>
  <printOptions gridLines="1"/>
  <pageMargins left="0.787401575" right="0.787401575" top="0.984251969" bottom="0.62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 </cp:lastModifiedBy>
  <cp:lastPrinted>2010-02-08T22:38:35Z</cp:lastPrinted>
  <dcterms:created xsi:type="dcterms:W3CDTF">2002-03-07T11:49:21Z</dcterms:created>
  <dcterms:modified xsi:type="dcterms:W3CDTF">2010-02-08T22:38:50Z</dcterms:modified>
  <cp:category/>
  <cp:version/>
  <cp:contentType/>
  <cp:contentStatus/>
</cp:coreProperties>
</file>